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s="1"/>
  <c r="D5" i="1"/>
  <c r="D7" i="1" s="1"/>
  <c r="D8" i="1" s="1"/>
  <c r="D9" i="1" s="1"/>
  <c r="D10" i="1" s="1"/>
  <c r="D12" i="1" s="1"/>
  <c r="D13" i="1" s="1"/>
  <c r="D14" i="1" s="1"/>
  <c r="D15" i="1" s="1"/>
  <c r="D17" i="1" s="1"/>
  <c r="D19" i="1" s="1"/>
  <c r="D21" i="1" s="1"/>
  <c r="D22" i="1" s="1"/>
  <c r="D23" i="1" s="1"/>
  <c r="D4" i="1"/>
  <c r="C5" i="1"/>
  <c r="C6" i="1" s="1"/>
  <c r="C7" i="1" s="1"/>
  <c r="C9" i="1" s="1"/>
  <c r="C10" i="1" s="1"/>
  <c r="C11" i="1" s="1"/>
  <c r="C12" i="1" s="1"/>
  <c r="C14" i="1" s="1"/>
  <c r="C15" i="1" s="1"/>
  <c r="C16" i="1" s="1"/>
  <c r="C17" i="1" s="1"/>
  <c r="C19" i="1" s="1"/>
  <c r="C4" i="1"/>
</calcChain>
</file>

<file path=xl/sharedStrings.xml><?xml version="1.0" encoding="utf-8"?>
<sst xmlns="http://schemas.openxmlformats.org/spreadsheetml/2006/main" count="26" uniqueCount="26">
  <si>
    <t>Settlement No.</t>
  </si>
  <si>
    <t>Sett.No.for Depository purpose</t>
  </si>
  <si>
    <t>Trading Date.</t>
  </si>
  <si>
    <t xml:space="preserve">Pay-in/ Pay-out </t>
  </si>
  <si>
    <t>NSE- SETTLEMENT CALENDAR FOR December-2019</t>
  </si>
  <si>
    <t>NN2019225</t>
  </si>
  <si>
    <t>NN2019226</t>
  </si>
  <si>
    <t>NN2019227</t>
  </si>
  <si>
    <t>NN2019228</t>
  </si>
  <si>
    <t>NN2019229</t>
  </si>
  <si>
    <t>NN2019230</t>
  </si>
  <si>
    <t>NN2019231</t>
  </si>
  <si>
    <t>NN2019232</t>
  </si>
  <si>
    <t>NN2019233</t>
  </si>
  <si>
    <t>NN2019234</t>
  </si>
  <si>
    <t>NN2019235</t>
  </si>
  <si>
    <t>NN2019236</t>
  </si>
  <si>
    <t>NN2019237</t>
  </si>
  <si>
    <t>NN2019238</t>
  </si>
  <si>
    <t>NN2019239</t>
  </si>
  <si>
    <t>NN2019240</t>
  </si>
  <si>
    <t>NN2019241</t>
  </si>
  <si>
    <t>NN2019242</t>
  </si>
  <si>
    <t>NN2019243</t>
  </si>
  <si>
    <t>NN2019244</t>
  </si>
  <si>
    <t>NN2019245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</si>
</sst>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1609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22" sqref="D22"/>
    </sheetView>
  </sheetViews>
  <sheetFormatPr defaultRowHeight="15" x14ac:dyDescent="0.25"/>
  <cols>
    <col min="1" max="1" width="17.5703125" bestFit="1" customWidth="1"/>
    <col min="2" max="2" width="35.5703125" bestFit="1" customWidth="1"/>
    <col min="3" max="3" width="15.85546875" bestFit="1" customWidth="1"/>
    <col min="4" max="4" width="20.85546875" bestFit="1" customWidth="1"/>
  </cols>
  <sheetData>
    <row r="1" spans="1:4" x14ac:dyDescent="0.25">
      <c r="A1" s="5" t="s">
        <v>4</v>
      </c>
      <c r="B1" s="5"/>
      <c r="C1" s="5"/>
      <c r="D1" s="5"/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 t="s">
        <v>5</v>
      </c>
      <c r="B3" s="3">
        <v>2019225</v>
      </c>
      <c r="C3" s="4">
        <v>43801</v>
      </c>
      <c r="D3" s="4">
        <v>43803</v>
      </c>
    </row>
    <row r="4" spans="1:4" x14ac:dyDescent="0.25">
      <c r="A4" s="2" t="s">
        <v>6</v>
      </c>
      <c r="B4" s="3">
        <v>2019226</v>
      </c>
      <c r="C4" s="4">
        <f>C3+1</f>
        <v>43802</v>
      </c>
      <c r="D4" s="4">
        <f>D3+1</f>
        <v>43804</v>
      </c>
    </row>
    <row r="5" spans="1:4" x14ac:dyDescent="0.25">
      <c r="A5" s="2" t="s">
        <v>7</v>
      </c>
      <c r="B5" s="3">
        <v>2019227</v>
      </c>
      <c r="C5" s="4">
        <f t="shared" ref="C5:D22" si="0">C4+1</f>
        <v>43803</v>
      </c>
      <c r="D5" s="4">
        <f t="shared" si="0"/>
        <v>43805</v>
      </c>
    </row>
    <row r="6" spans="1:4" x14ac:dyDescent="0.25">
      <c r="A6" s="2" t="s">
        <v>8</v>
      </c>
      <c r="B6" s="3">
        <v>2019228</v>
      </c>
      <c r="C6" s="4">
        <f t="shared" si="0"/>
        <v>43804</v>
      </c>
      <c r="D6" s="4">
        <v>43808</v>
      </c>
    </row>
    <row r="7" spans="1:4" x14ac:dyDescent="0.25">
      <c r="A7" s="2" t="s">
        <v>9</v>
      </c>
      <c r="B7" s="3">
        <v>2019229</v>
      </c>
      <c r="C7" s="4">
        <f t="shared" si="0"/>
        <v>43805</v>
      </c>
      <c r="D7" s="4">
        <f t="shared" si="0"/>
        <v>43809</v>
      </c>
    </row>
    <row r="8" spans="1:4" x14ac:dyDescent="0.25">
      <c r="A8" s="2" t="s">
        <v>10</v>
      </c>
      <c r="B8" s="3">
        <v>2019230</v>
      </c>
      <c r="C8" s="4">
        <v>43808</v>
      </c>
      <c r="D8" s="4">
        <f t="shared" si="0"/>
        <v>43810</v>
      </c>
    </row>
    <row r="9" spans="1:4" x14ac:dyDescent="0.25">
      <c r="A9" s="2" t="s">
        <v>11</v>
      </c>
      <c r="B9" s="3">
        <v>2019231</v>
      </c>
      <c r="C9" s="4">
        <f t="shared" si="0"/>
        <v>43809</v>
      </c>
      <c r="D9" s="4">
        <f t="shared" si="0"/>
        <v>43811</v>
      </c>
    </row>
    <row r="10" spans="1:4" x14ac:dyDescent="0.25">
      <c r="A10" s="2" t="s">
        <v>12</v>
      </c>
      <c r="B10" s="3">
        <v>2019232</v>
      </c>
      <c r="C10" s="4">
        <f t="shared" si="0"/>
        <v>43810</v>
      </c>
      <c r="D10" s="4">
        <f t="shared" si="0"/>
        <v>43812</v>
      </c>
    </row>
    <row r="11" spans="1:4" x14ac:dyDescent="0.25">
      <c r="A11" s="2" t="s">
        <v>13</v>
      </c>
      <c r="B11" s="3">
        <v>2019233</v>
      </c>
      <c r="C11" s="4">
        <f t="shared" si="0"/>
        <v>43811</v>
      </c>
      <c r="D11" s="4">
        <v>43815</v>
      </c>
    </row>
    <row r="12" spans="1:4" x14ac:dyDescent="0.25">
      <c r="A12" s="2" t="s">
        <v>14</v>
      </c>
      <c r="B12" s="3">
        <v>2019234</v>
      </c>
      <c r="C12" s="4">
        <f t="shared" si="0"/>
        <v>43812</v>
      </c>
      <c r="D12" s="4">
        <f t="shared" si="0"/>
        <v>43816</v>
      </c>
    </row>
    <row r="13" spans="1:4" x14ac:dyDescent="0.25">
      <c r="A13" s="2" t="s">
        <v>15</v>
      </c>
      <c r="B13" s="3">
        <v>2019235</v>
      </c>
      <c r="C13" s="4">
        <v>43815</v>
      </c>
      <c r="D13" s="4">
        <f t="shared" si="0"/>
        <v>43817</v>
      </c>
    </row>
    <row r="14" spans="1:4" x14ac:dyDescent="0.25">
      <c r="A14" s="2" t="s">
        <v>16</v>
      </c>
      <c r="B14" s="3">
        <v>2019236</v>
      </c>
      <c r="C14" s="4">
        <f t="shared" si="0"/>
        <v>43816</v>
      </c>
      <c r="D14" s="4">
        <f t="shared" si="0"/>
        <v>43818</v>
      </c>
    </row>
    <row r="15" spans="1:4" x14ac:dyDescent="0.25">
      <c r="A15" s="2" t="s">
        <v>17</v>
      </c>
      <c r="B15" s="3">
        <v>2019237</v>
      </c>
      <c r="C15" s="4">
        <f t="shared" si="0"/>
        <v>43817</v>
      </c>
      <c r="D15" s="4">
        <f t="shared" si="0"/>
        <v>43819</v>
      </c>
    </row>
    <row r="16" spans="1:4" x14ac:dyDescent="0.25">
      <c r="A16" s="2" t="s">
        <v>18</v>
      </c>
      <c r="B16" s="3">
        <v>2019238</v>
      </c>
      <c r="C16" s="4">
        <f t="shared" si="0"/>
        <v>43818</v>
      </c>
      <c r="D16" s="4">
        <v>43822</v>
      </c>
    </row>
    <row r="17" spans="1:4" x14ac:dyDescent="0.25">
      <c r="A17" s="2" t="s">
        <v>19</v>
      </c>
      <c r="B17" s="3">
        <v>2019239</v>
      </c>
      <c r="C17" s="4">
        <f t="shared" si="0"/>
        <v>43819</v>
      </c>
      <c r="D17" s="4">
        <f t="shared" si="0"/>
        <v>43823</v>
      </c>
    </row>
    <row r="18" spans="1:4" x14ac:dyDescent="0.25">
      <c r="A18" s="2" t="s">
        <v>20</v>
      </c>
      <c r="B18" s="3">
        <v>2019240</v>
      </c>
      <c r="C18" s="4">
        <v>43822</v>
      </c>
      <c r="D18" s="4">
        <v>43825</v>
      </c>
    </row>
    <row r="19" spans="1:4" x14ac:dyDescent="0.25">
      <c r="A19" s="2" t="s">
        <v>21</v>
      </c>
      <c r="B19" s="3">
        <v>2019241</v>
      </c>
      <c r="C19" s="4">
        <f t="shared" si="0"/>
        <v>43823</v>
      </c>
      <c r="D19" s="4">
        <f t="shared" si="0"/>
        <v>43826</v>
      </c>
    </row>
    <row r="20" spans="1:4" x14ac:dyDescent="0.25">
      <c r="A20" s="2" t="s">
        <v>22</v>
      </c>
      <c r="B20" s="3">
        <v>2019242</v>
      </c>
      <c r="C20" s="4">
        <v>43825</v>
      </c>
      <c r="D20" s="4">
        <v>43829</v>
      </c>
    </row>
    <row r="21" spans="1:4" x14ac:dyDescent="0.25">
      <c r="A21" s="2" t="s">
        <v>23</v>
      </c>
      <c r="B21" s="3">
        <v>2019243</v>
      </c>
      <c r="C21" s="4">
        <f t="shared" si="0"/>
        <v>43826</v>
      </c>
      <c r="D21" s="4">
        <f t="shared" si="0"/>
        <v>43830</v>
      </c>
    </row>
    <row r="22" spans="1:4" x14ac:dyDescent="0.25">
      <c r="A22" s="2" t="s">
        <v>24</v>
      </c>
      <c r="B22" s="3">
        <v>2019244</v>
      </c>
      <c r="C22" s="4">
        <v>43829</v>
      </c>
      <c r="D22" s="4">
        <f t="shared" si="0"/>
        <v>43831</v>
      </c>
    </row>
    <row r="23" spans="1:4" x14ac:dyDescent="0.25">
      <c r="A23" s="2" t="s">
        <v>25</v>
      </c>
      <c r="B23" s="3">
        <v>2019245</v>
      </c>
      <c r="C23" s="4">
        <f t="shared" ref="C23" si="1">C22+1</f>
        <v>43830</v>
      </c>
      <c r="D23" s="4">
        <f t="shared" ref="D23" si="2">D22+1</f>
        <v>43832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2019-07-03T10:24:42Z</dcterms:created>
  <dcterms:modified xsi:type="dcterms:W3CDTF">2019-11-07T04:12:53Z</dcterms:modified>
</cp:coreProperties>
</file>